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<sst xmlns="http://schemas.openxmlformats.org/spreadsheetml/2006/main" count="75" uniqueCount="58">
  <si>
    <t>序号</t>
  </si>
  <si>
    <t>工作地点</t>
  </si>
  <si>
    <t>招聘岗位</t>
  </si>
  <si>
    <t>招聘人数</t>
  </si>
  <si>
    <t>岗位主要职责</t>
  </si>
  <si>
    <t>招聘条件</t>
  </si>
  <si>
    <t>学历</t>
  </si>
  <si>
    <t xml:space="preserve">专业 </t>
  </si>
  <si>
    <t>任职条件</t>
  </si>
  <si>
    <t>备注</t>
  </si>
  <si>
    <t>滁州市全椒县</t>
  </si>
  <si>
    <t>计划财务部主管</t>
  </si>
  <si>
    <t xml:space="preserve">承担主办会计职责，熟悉企业会计准则，能够独立处理公司日常财务工作；熟悉税务申报流程，能够独立完成公司相关税务事宜；落实公司交办的其他工作。
</t>
  </si>
  <si>
    <t>本科及以上学历</t>
  </si>
  <si>
    <t>经济学类、财税学类、财务管理、会计学</t>
  </si>
  <si>
    <t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3.具有3年以上企业主办会计工作经验。</t>
  </si>
  <si>
    <t>骨料事业部经理</t>
  </si>
  <si>
    <t>负责公司建筑骨料项目建设及运营，参与公司矿山建设生产工作。</t>
  </si>
  <si>
    <t>专业不限</t>
  </si>
  <si>
    <t xml:space="preserve">1. 坚持党的领导和正确的政治方向，坚决贯彻执行党和国家的各项方针政策；政治素质高，品行作风端正，遵守职业道德，事业心、责任心强。
2. 年龄40周岁以下（条件特别优秀可以适当放宽），具有正常履行岗位职责的身体条件，具有积极的学习态度、良好的沟通能力、较强的执行能力。
3.熟悉项目管理并具有相关工作经验，熟悉建筑骨料行业，具有5年以上骨料项目建设管理运营经验。
</t>
  </si>
  <si>
    <t>工作地点在矿区，适合男性。</t>
  </si>
  <si>
    <t>骨料事业部主管</t>
  </si>
  <si>
    <t>协助部门经理负责公司建筑骨料项目建设及运营，负责公司投资项目工程造价管理，参与公司矿山建设生产工作。</t>
  </si>
  <si>
    <t>土木类、建筑类、管理科学与工程类及相关专业</t>
  </si>
  <si>
    <t xml:space="preserve"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3.熟悉项目管理并具有相关工作经验，熟悉建筑骨料行业，具有3年以上工程造价工作经验。
4.需具有造价工程师及以上职称。
</t>
  </si>
  <si>
    <t>生产运营部经理</t>
  </si>
  <si>
    <t>熟悉矿业矿产政策法规，熟悉矿山建设生产实务，负责公司矿山建设前期工作，负责公司矿山建设生产及运营管理。</t>
  </si>
  <si>
    <t>矿业类、地质类及相关专业</t>
  </si>
  <si>
    <t xml:space="preserve">1. 坚持党的领导和正确的政治方向，坚决贯彻执行党和国家的各项方针政策；政治素质高，品行作风端正，遵守职业道德，事业心、责任心强。
2. 年龄40周岁以下（条件特别优秀可以适当放宽），具有正常履行岗位职责的身体条件，具有积极的学习态度、良好的沟通能力、较强的执行能力。
3.具有采矿工程师等相关职称。
4.具有5年以上矿山建设管理经验。
</t>
  </si>
  <si>
    <t>生产运营部副经理</t>
  </si>
  <si>
    <t>熟悉矿业矿产政策法规和矿山地质测量相关规定，负责测绘并建立生产矿区统一的地表测量基本控制网；负责提供矿山采掘生产所需的各种基本测绘资料，负责测绘技术资料及时整理归档，参与编制采掘生产计划，负责测量仪器设备、设施的使用、维护与管理。</t>
  </si>
  <si>
    <t>测绘类、地理科学类、矿业类、地质类及相关专业</t>
  </si>
  <si>
    <t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 熟悉全站仪、水准仪等测量仪器操作，熟悉CAD、CASS、MAPGIS其等软件操作。
4.具有4年以上矿山实际工作经验。
5. 具有测绘工程师及以上职称者优先。</t>
  </si>
  <si>
    <t>生产运营部采矿主管</t>
  </si>
  <si>
    <t>熟悉矿业矿产政策法规，熟悉矿山建设生产实务，协助部门经理开展矿山建设前期工作，承担公司矿山日常建设生产管理职责。</t>
  </si>
  <si>
    <t xml:space="preserve"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3.具有助理工程师及以上职称。
4.具有3年以上矿山实际工作经验。
</t>
  </si>
  <si>
    <t>生产运营部地质主管</t>
  </si>
  <si>
    <t>熟悉矿业矿产政策法规和矿山地质测量相关规定，负责收集、整理公司矿山地质材料，承担开采过程中的地质技术工作，开展矿山地质编录，制图和储量计算，保障公司矿山建设与生产的正常运行，保障矿山资源合理开采和利用。</t>
  </si>
  <si>
    <t>地质类、矿业类及相关专业</t>
  </si>
  <si>
    <t xml:space="preserve"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 熟悉地质测量仪器操作，熟练使用CAD或Gis软件制图；
4. 具有3年以上矿山实际工作经验。
5. 具有地质工程师及以上职称者优先。
</t>
  </si>
  <si>
    <t>安全健康环保部副经理</t>
  </si>
  <si>
    <t>熟悉矿山安全生产、生态环保、职业卫生等相关政策法规，负责公司矿山日常安全、环保、健康工作。</t>
  </si>
  <si>
    <t>矿业类、地质类、安全科学与工程类、弹药工程与爆炸技术及相关专业</t>
  </si>
  <si>
    <t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3.注册安全工程师。
4.5年以上矿山安全生产方面工作经验。</t>
  </si>
  <si>
    <t>综合管理部副经理</t>
  </si>
  <si>
    <t>负责公司综合管理部工作，统筹协调各职能部室工作，拥有较强的文字功底和协调能力。</t>
  </si>
  <si>
    <t>汉语言文学、汉语言、哲学、新闻学、人力资源管理、经济类及相关专业</t>
  </si>
  <si>
    <t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3.5年以上党建或综合文秘工作经验。
4.中共党员。</t>
  </si>
  <si>
    <t>综合管理部主管</t>
  </si>
  <si>
    <t>负责公司法务工作，负责公司各类合同、协议的审查把关和涉法事务的处理，联系对接公司法律顾问，协助部门经理做好相关工作。</t>
  </si>
  <si>
    <t>法学类</t>
  </si>
  <si>
    <t xml:space="preserve"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3.具有3年以上法务工作经验。
</t>
  </si>
  <si>
    <t>取得法律职业资格的不限专业。</t>
  </si>
  <si>
    <t>综合管理部工作人员</t>
  </si>
  <si>
    <t>负责公司综合文秘工作，协调公司各职能部门，拥有较强的文字功底和协调能力。</t>
  </si>
  <si>
    <t>汉语言文学、汉语言、政治学与行政学、人力资源管理</t>
  </si>
  <si>
    <t>1. 坚持党的领导和正确的政治方向，坚决贯彻执行党和国家的各项方针政策；政治素质高，品行作风端正，遵守职业道德，事业心、责任心强。
2. 年龄40周岁以下，具有正常履行岗位职责的身体条件，具有积极的学习态度、良好的沟通能力、较强的执行能力。
3.具有3年以上工作经验。</t>
  </si>
  <si>
    <t>中共党员优先。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</si>
</sst>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_GBK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0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 applyAlignment="1"/>
    <xf numFmtId="0" fontId="1" fillId="0" borderId="0" xfId="0" applyFont="1" applyAlignment="1"/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12" workbookViewId="0">
      <selection activeCell="I12" sqref="I12"/>
    </sheetView>
  </sheetViews>
  <sheetFormatPr defaultColWidth="9" defaultRowHeight="15"/>
  <cols>
    <col min="1" max="1" width="4.5" style="3" customWidth="1"/>
    <col min="2" max="2" width="8.5" style="3" customWidth="1"/>
    <col min="3" max="3" width="8" style="3" customWidth="1"/>
    <col min="4" max="4" width="4" style="3" customWidth="1"/>
    <col min="5" max="5" width="34" style="3" customWidth="1"/>
    <col min="6" max="6" width="5.08333333333333" style="3" customWidth="1"/>
    <col min="7" max="7" width="9.66666666666667" style="3" customWidth="1"/>
    <col min="8" max="8" width="41.0833333333333" style="4" customWidth="1"/>
    <col min="9" max="9" width="6" style="4" customWidth="1"/>
    <col min="10" max="10" width="9" style="3"/>
    <col min="11" max="11" width="16.1666666666667" style="3" customWidth="1"/>
    <col min="12" max="16384" width="9" style="3"/>
  </cols>
  <sheetData>
    <row r="1" ht="30" customHeight="1" spans="2:9">
      <c r="B1" s="5"/>
      <c r="C1" s="5"/>
      <c r="D1" s="5"/>
      <c r="E1" s="5"/>
      <c r="F1" s="5"/>
      <c r="G1" s="5"/>
      <c r="H1" s="5"/>
      <c r="I1" s="13"/>
    </row>
    <row r="2" ht="19" customHeight="1" spans="1:9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6"/>
      <c r="I2" s="14"/>
    </row>
    <row r="3" ht="21" customHeight="1" spans="1:9">
      <c r="A3" s="6"/>
      <c r="B3" s="7"/>
      <c r="C3" s="6"/>
      <c r="D3" s="6"/>
      <c r="E3" s="6"/>
      <c r="F3" s="6" t="s">
        <v>6</v>
      </c>
      <c r="G3" s="6" t="s">
        <v>7</v>
      </c>
      <c r="H3" s="6" t="s">
        <v>8</v>
      </c>
      <c r="I3" s="6" t="s">
        <v>9</v>
      </c>
    </row>
    <row r="4" s="1" customFormat="1" ht="96" customHeight="1" spans="1:9">
      <c r="A4" s="6">
        <v>1</v>
      </c>
      <c r="B4" s="8" t="s">
        <v>10</v>
      </c>
      <c r="C4" s="8" t="s">
        <v>11</v>
      </c>
      <c r="D4" s="6">
        <v>1</v>
      </c>
      <c r="E4" s="9" t="s">
        <v>12</v>
      </c>
      <c r="F4" s="8" t="s">
        <v>13</v>
      </c>
      <c r="G4" s="8" t="s">
        <v>14</v>
      </c>
      <c r="H4" s="10" t="s">
        <v>15</v>
      </c>
      <c r="I4" s="6"/>
    </row>
    <row r="5" s="2" customFormat="1" ht="141" customHeight="1" spans="1:9">
      <c r="A5" s="6">
        <v>2</v>
      </c>
      <c r="B5" s="7"/>
      <c r="C5" s="8" t="s">
        <v>16</v>
      </c>
      <c r="D5" s="8">
        <v>1</v>
      </c>
      <c r="E5" s="9" t="s">
        <v>17</v>
      </c>
      <c r="F5" s="8" t="s">
        <v>13</v>
      </c>
      <c r="G5" s="11" t="s">
        <v>18</v>
      </c>
      <c r="H5" s="9" t="s">
        <v>19</v>
      </c>
      <c r="I5" s="9" t="s">
        <v>20</v>
      </c>
    </row>
    <row r="6" s="2" customFormat="1" ht="159.5" customHeight="1" spans="1:9">
      <c r="A6" s="6">
        <v>3</v>
      </c>
      <c r="B6" s="7"/>
      <c r="C6" s="8" t="s">
        <v>21</v>
      </c>
      <c r="D6" s="8">
        <v>1</v>
      </c>
      <c r="E6" s="9" t="s">
        <v>22</v>
      </c>
      <c r="F6" s="8" t="s">
        <v>13</v>
      </c>
      <c r="G6" s="11" t="s">
        <v>23</v>
      </c>
      <c r="H6" s="9" t="s">
        <v>24</v>
      </c>
      <c r="I6" s="9" t="s">
        <v>20</v>
      </c>
    </row>
    <row r="7" s="2" customFormat="1" ht="128" customHeight="1" spans="1:9">
      <c r="A7" s="6">
        <v>4</v>
      </c>
      <c r="B7" s="7"/>
      <c r="C7" s="8" t="s">
        <v>25</v>
      </c>
      <c r="D7" s="8">
        <v>1</v>
      </c>
      <c r="E7" s="9" t="s">
        <v>26</v>
      </c>
      <c r="F7" s="8" t="s">
        <v>13</v>
      </c>
      <c r="G7" s="11" t="s">
        <v>27</v>
      </c>
      <c r="H7" s="9" t="s">
        <v>28</v>
      </c>
      <c r="I7" s="9" t="s">
        <v>20</v>
      </c>
    </row>
    <row r="8" s="2" customFormat="1" ht="133" customHeight="1" spans="1:9">
      <c r="A8" s="6">
        <v>5</v>
      </c>
      <c r="B8" s="7"/>
      <c r="C8" s="11" t="s">
        <v>29</v>
      </c>
      <c r="D8" s="11">
        <v>1</v>
      </c>
      <c r="E8" s="12" t="s">
        <v>30</v>
      </c>
      <c r="F8" s="8" t="s">
        <v>13</v>
      </c>
      <c r="G8" s="11" t="s">
        <v>31</v>
      </c>
      <c r="H8" s="9" t="s">
        <v>32</v>
      </c>
      <c r="I8" s="9" t="s">
        <v>20</v>
      </c>
    </row>
    <row r="9" s="2" customFormat="1" ht="131.5" customHeight="1" spans="1:9">
      <c r="A9" s="6">
        <v>6</v>
      </c>
      <c r="B9" s="7"/>
      <c r="C9" s="11" t="s">
        <v>33</v>
      </c>
      <c r="D9" s="11">
        <v>1</v>
      </c>
      <c r="E9" s="12" t="s">
        <v>34</v>
      </c>
      <c r="F9" s="8" t="s">
        <v>13</v>
      </c>
      <c r="G9" s="11" t="s">
        <v>27</v>
      </c>
      <c r="H9" s="9" t="s">
        <v>35</v>
      </c>
      <c r="I9" s="9" t="s">
        <v>20</v>
      </c>
    </row>
    <row r="10" s="2" customFormat="1" ht="141" customHeight="1" spans="1:9">
      <c r="A10" s="6">
        <v>7</v>
      </c>
      <c r="B10" s="7"/>
      <c r="C10" s="11" t="s">
        <v>36</v>
      </c>
      <c r="D10" s="11">
        <v>1</v>
      </c>
      <c r="E10" s="12" t="s">
        <v>37</v>
      </c>
      <c r="F10" s="8" t="s">
        <v>13</v>
      </c>
      <c r="G10" s="11" t="s">
        <v>38</v>
      </c>
      <c r="H10" s="9" t="s">
        <v>39</v>
      </c>
      <c r="I10" s="9" t="s">
        <v>20</v>
      </c>
    </row>
    <row r="11" s="2" customFormat="1" ht="112" customHeight="1" spans="1:9">
      <c r="A11" s="6">
        <v>8</v>
      </c>
      <c r="B11" s="7"/>
      <c r="C11" s="11" t="s">
        <v>40</v>
      </c>
      <c r="D11" s="11">
        <v>1</v>
      </c>
      <c r="E11" s="12" t="s">
        <v>41</v>
      </c>
      <c r="F11" s="8" t="s">
        <v>13</v>
      </c>
      <c r="G11" s="11" t="s">
        <v>42</v>
      </c>
      <c r="H11" s="10" t="s">
        <v>43</v>
      </c>
      <c r="I11" s="9" t="s">
        <v>20</v>
      </c>
    </row>
    <row r="12" s="2" customFormat="1" ht="112" customHeight="1" spans="1:9">
      <c r="A12" s="6">
        <v>9</v>
      </c>
      <c r="B12" s="7"/>
      <c r="C12" s="11" t="s">
        <v>44</v>
      </c>
      <c r="D12" s="11">
        <v>1</v>
      </c>
      <c r="E12" s="12" t="s">
        <v>45</v>
      </c>
      <c r="F12" s="8" t="s">
        <v>13</v>
      </c>
      <c r="G12" s="11" t="s">
        <v>46</v>
      </c>
      <c r="H12" s="10" t="s">
        <v>47</v>
      </c>
      <c r="I12" s="9"/>
    </row>
    <row r="13" s="2" customFormat="1" ht="110" customHeight="1" spans="1:9">
      <c r="A13" s="6">
        <v>10</v>
      </c>
      <c r="B13" s="7"/>
      <c r="C13" s="11" t="s">
        <v>48</v>
      </c>
      <c r="D13" s="11">
        <v>1</v>
      </c>
      <c r="E13" s="12" t="s">
        <v>49</v>
      </c>
      <c r="F13" s="8" t="s">
        <v>13</v>
      </c>
      <c r="G13" s="11" t="s">
        <v>50</v>
      </c>
      <c r="H13" s="9" t="s">
        <v>51</v>
      </c>
      <c r="I13" s="9" t="s">
        <v>52</v>
      </c>
    </row>
    <row r="14" s="2" customFormat="1" ht="108" customHeight="1" spans="1:9">
      <c r="A14" s="6">
        <v>11</v>
      </c>
      <c r="B14" s="7"/>
      <c r="C14" s="11" t="s">
        <v>53</v>
      </c>
      <c r="D14" s="11">
        <v>1</v>
      </c>
      <c r="E14" s="12" t="s">
        <v>54</v>
      </c>
      <c r="F14" s="8" t="s">
        <v>13</v>
      </c>
      <c r="G14" s="11" t="s">
        <v>55</v>
      </c>
      <c r="H14" s="9" t="s">
        <v>56</v>
      </c>
      <c r="I14" s="9" t="s">
        <v>57</v>
      </c>
    </row>
    <row r="15" spans="4:4">
      <c r="D15" s="3">
        <f>SUM(D4:D14)</f>
        <v>11</v>
      </c>
    </row>
  </sheetData>
  <mergeCells count="8">
    <mergeCell ref="B1:I1"/>
    <mergeCell ref="F2:I2"/>
    <mergeCell ref="A2:A3"/>
    <mergeCell ref="B2:B3"/>
    <mergeCell ref="B4:B14"/>
    <mergeCell ref="C2:C3"/>
    <mergeCell ref="D2:D3"/>
    <mergeCell ref="E2:E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陈昌富</cp:lastModifiedBy>
  <dcterms:created xsi:type="dcterms:W3CDTF">1996-12-17T01:32:00Z</dcterms:created>
  <cp:lastPrinted>2019-08-07T07:27:00Z</cp:lastPrinted>
  <dcterms:modified xsi:type="dcterms:W3CDTF">2021-05-17T02:04:10Z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6458F1A8959644B28C8C46FB26EC6102</vt:lpwstr>
  </property>
</Properties>
</file>